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/>
  </bookViews>
  <sheets>
    <sheet name="День 4 (2)" sheetId="6" r:id="rId1"/>
  </sheets>
  <calcPr calcId="144525" concurrentCalc="0"/>
</workbook>
</file>

<file path=xl/calcChain.xml><?xml version="1.0" encoding="utf-8"?>
<calcChain xmlns="http://schemas.openxmlformats.org/spreadsheetml/2006/main">
  <c r="D23" i="6" l="1"/>
  <c r="E23" i="6"/>
  <c r="F23" i="6"/>
  <c r="G23" i="6"/>
  <c r="H23" i="6"/>
  <c r="I23" i="6"/>
  <c r="J23" i="6"/>
  <c r="K23" i="6"/>
  <c r="L23" i="6"/>
  <c r="M23" i="6"/>
  <c r="N23" i="6"/>
  <c r="O23" i="6"/>
  <c r="C23" i="6"/>
</calcChain>
</file>

<file path=xl/sharedStrings.xml><?xml version="1.0" encoding="utf-8"?>
<sst xmlns="http://schemas.openxmlformats.org/spreadsheetml/2006/main" count="43" uniqueCount="42">
  <si>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</si>
  <si>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</si>
  <si>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</si>
  <si>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</si>
  <si>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</si>
  <si>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</si>
  <si>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</si>
  <si>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</si>
  <si>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</si>
  <si>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</si>
  <si>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</si>
  <si>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</si>
  <si>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</si>
  <si>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</si>
  <si>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</si>
  <si>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</si>
  <si>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</si>
  <si>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</si>
  <si>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</si>
  <si>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 xml:space="preserve">Обед    </t>
  </si>
  <si>
    <t>Хлеб ржано-пшеничный</t>
  </si>
  <si>
    <t>День 4 (четверг)</t>
  </si>
  <si>
    <t>14/М</t>
  </si>
  <si>
    <t>Масло сливочное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</si>
  <si>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</si>
  <si>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</si>
  <si>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</si>
  <si>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</si>
  <si>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Хлеб пшеничный</t>
  </si>
  <si>
    <t>338/М</t>
  </si>
  <si>
    <t>Яблоко</t>
  </si>
  <si>
    <t xml:space="preserve">Итого за Завтрак </t>
  </si>
  <si>
    <t>Салат морковный</t>
  </si>
  <si>
    <t>95/М/ССЖ</t>
  </si>
  <si>
    <t>Рассольник домашний на курином бульоне со сметаной, 200/10</t>
  </si>
  <si>
    <t>263/И</t>
  </si>
  <si>
    <t>Стрипсы из рыбы с соусом сметанным, 90/30</t>
  </si>
  <si>
    <t>415/К/ССЖ</t>
  </si>
  <si>
    <t>Рис припущенный с овощами</t>
  </si>
  <si>
    <t>342/М/ССЖ</t>
  </si>
  <si>
    <t>Компот из свежих яблок, 200/11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</si>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</sst>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>
      <alignment horizontal="center" vertical="top"/>
    </xf>
    <xf numFmtId="164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1" fontId="7" fillId="0" borderId="1" xfId="1" applyNumberFormat="1" applyFont="1" applyBorder="1" applyAlignment="1">
      <alignment horizontal="center"/>
    </xf>
    <xf numFmtId="2" fontId="9" fillId="2" borderId="7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tabSelected="1" workbookViewId="0">
      <selection activeCell="B27" sqref="B27"/>
    </sheetView>
  </sheetViews>
  <sheetFormatPr defaultRowHeight="15" x14ac:dyDescent="0.25"/>
  <cols>
    <col min="1" max="1" width="11" customWidth="1"/>
    <col min="2" max="2" width="23.125" customWidth="1"/>
    <col min="3" max="4" width="7.625" customWidth="1"/>
    <col min="5" max="6" width="7" customWidth="1"/>
    <col min="7" max="7" width="7.75" customWidth="1"/>
    <col min="8" max="8" width="7.125" customWidth="1"/>
    <col min="9" max="9" width="6.875" customWidth="1"/>
    <col min="10" max="10" width="7.75" customWidth="1"/>
    <col min="11" max="11" width="7.25" customWidth="1"/>
    <col min="12" max="12" width="8.125" customWidth="1"/>
    <col min="13" max="13" width="7.625" customWidth="1"/>
    <col min="14" max="14" width="7.375" customWidth="1"/>
    <col min="15" max="15" width="7.625" customWidth="1"/>
  </cols>
  <sheetData>
    <row r="2" spans="1:16" s="1" customFormat="1" ht="14.25" x14ac:dyDescent="0.2">
      <c r="A2" s="17" t="s">
        <v>21</v>
      </c>
    </row>
    <row r="3" spans="1:16" s="1" customFormat="1" ht="14.25" x14ac:dyDescent="0.2"/>
    <row r="4" spans="1:16" s="1" customFormat="1" ht="36" customHeight="1" x14ac:dyDescent="0.2">
      <c r="A4" s="37" t="s">
        <v>0</v>
      </c>
      <c r="B4" s="37" t="s">
        <v>1</v>
      </c>
      <c r="C4" s="37" t="s">
        <v>2</v>
      </c>
      <c r="D4" s="34" t="s">
        <v>3</v>
      </c>
      <c r="E4" s="35"/>
      <c r="F4" s="36"/>
      <c r="G4" s="37" t="s">
        <v>4</v>
      </c>
      <c r="H4" s="34" t="s">
        <v>5</v>
      </c>
      <c r="I4" s="35"/>
      <c r="J4" s="35"/>
      <c r="K4" s="36"/>
      <c r="L4" s="34" t="s">
        <v>6</v>
      </c>
      <c r="M4" s="35"/>
      <c r="N4" s="35"/>
      <c r="O4" s="36"/>
    </row>
    <row r="5" spans="1:16" s="1" customFormat="1" ht="24" x14ac:dyDescent="0.2">
      <c r="A5" s="38"/>
      <c r="B5" s="38"/>
      <c r="C5" s="38"/>
      <c r="D5" s="2" t="s">
        <v>7</v>
      </c>
      <c r="E5" s="2" t="s">
        <v>8</v>
      </c>
      <c r="F5" s="2" t="s">
        <v>9</v>
      </c>
      <c r="G5" s="38"/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</row>
    <row r="6" spans="1:16" s="1" customFormat="1" ht="14.25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</row>
    <row r="7" spans="1:16" ht="15" customHeight="1" x14ac:dyDescent="0.25">
      <c r="A7" s="5"/>
      <c r="B7" s="15" t="s">
        <v>18</v>
      </c>
      <c r="C7" s="8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</row>
    <row r="8" spans="1:16" s="3" customFormat="1" ht="16.5" x14ac:dyDescent="0.25">
      <c r="A8" s="19" t="s">
        <v>22</v>
      </c>
      <c r="B8" s="20" t="s">
        <v>23</v>
      </c>
      <c r="C8" s="21">
        <v>10</v>
      </c>
      <c r="D8" s="19">
        <v>0.05</v>
      </c>
      <c r="E8" s="19">
        <v>8.25</v>
      </c>
      <c r="F8" s="19">
        <v>0.08</v>
      </c>
      <c r="G8" s="22">
        <v>74.8</v>
      </c>
      <c r="H8" s="23"/>
      <c r="I8" s="23"/>
      <c r="J8" s="21">
        <v>59</v>
      </c>
      <c r="K8" s="22">
        <v>0.1</v>
      </c>
      <c r="L8" s="22">
        <v>1.2</v>
      </c>
      <c r="M8" s="22">
        <v>1.9</v>
      </c>
      <c r="N8" s="23"/>
      <c r="O8" s="19">
        <v>0.02</v>
      </c>
    </row>
    <row r="9" spans="1:16" ht="49.5" x14ac:dyDescent="0.25">
      <c r="A9" s="19" t="s">
        <v>24</v>
      </c>
      <c r="B9" s="20" t="s">
        <v>25</v>
      </c>
      <c r="C9" s="24">
        <v>200</v>
      </c>
      <c r="D9" s="25">
        <v>22.439999999999998</v>
      </c>
      <c r="E9" s="25">
        <v>9.59</v>
      </c>
      <c r="F9" s="25">
        <v>43.82</v>
      </c>
      <c r="G9" s="25">
        <v>354.53999999999996</v>
      </c>
      <c r="H9" s="25">
        <v>0.14000000000000001</v>
      </c>
      <c r="I9" s="25">
        <v>0.45999999999999996</v>
      </c>
      <c r="J9" s="25">
        <v>69.55</v>
      </c>
      <c r="K9" s="25">
        <v>1.03</v>
      </c>
      <c r="L9" s="25">
        <v>208.19</v>
      </c>
      <c r="M9" s="25">
        <v>258.33</v>
      </c>
      <c r="N9" s="25">
        <v>30.7</v>
      </c>
      <c r="O9" s="26">
        <v>1.23</v>
      </c>
    </row>
    <row r="10" spans="1:16" ht="33" x14ac:dyDescent="0.25">
      <c r="A10" s="19" t="s">
        <v>26</v>
      </c>
      <c r="B10" s="20" t="s">
        <v>27</v>
      </c>
      <c r="C10" s="24">
        <v>200</v>
      </c>
      <c r="D10" s="25">
        <v>0.26</v>
      </c>
      <c r="E10" s="25">
        <v>0.03</v>
      </c>
      <c r="F10" s="25">
        <v>11.26</v>
      </c>
      <c r="G10" s="25">
        <v>47.79</v>
      </c>
      <c r="H10" s="27"/>
      <c r="I10" s="26">
        <v>2.9</v>
      </c>
      <c r="J10" s="26">
        <v>0.5</v>
      </c>
      <c r="K10" s="25">
        <v>0.01</v>
      </c>
      <c r="L10" s="25">
        <v>8.08</v>
      </c>
      <c r="M10" s="25">
        <v>9.7799999999999994</v>
      </c>
      <c r="N10" s="25">
        <v>5.24</v>
      </c>
      <c r="O10" s="26">
        <v>0.9</v>
      </c>
    </row>
    <row r="11" spans="1:16" ht="16.5" x14ac:dyDescent="0.25">
      <c r="A11" s="19"/>
      <c r="B11" s="20" t="s">
        <v>28</v>
      </c>
      <c r="C11" s="24">
        <v>30</v>
      </c>
      <c r="D11" s="25">
        <v>2.37</v>
      </c>
      <c r="E11" s="26">
        <v>0.3</v>
      </c>
      <c r="F11" s="25">
        <v>14.49</v>
      </c>
      <c r="G11" s="26">
        <v>70.5</v>
      </c>
      <c r="H11" s="25">
        <v>0.05</v>
      </c>
      <c r="I11" s="27"/>
      <c r="J11" s="27"/>
      <c r="K11" s="25">
        <v>0.39</v>
      </c>
      <c r="L11" s="26">
        <v>6.9</v>
      </c>
      <c r="M11" s="26">
        <v>26.1</v>
      </c>
      <c r="N11" s="26">
        <v>9.9</v>
      </c>
      <c r="O11" s="26">
        <v>0.6</v>
      </c>
    </row>
    <row r="12" spans="1:16" ht="16.5" x14ac:dyDescent="0.25">
      <c r="A12" s="19" t="s">
        <v>29</v>
      </c>
      <c r="B12" s="20" t="s">
        <v>30</v>
      </c>
      <c r="C12" s="24">
        <v>100</v>
      </c>
      <c r="D12" s="26">
        <v>0.4</v>
      </c>
      <c r="E12" s="26">
        <v>0.4</v>
      </c>
      <c r="F12" s="26">
        <v>9.8000000000000007</v>
      </c>
      <c r="G12" s="24">
        <v>47</v>
      </c>
      <c r="H12" s="25">
        <v>0.03</v>
      </c>
      <c r="I12" s="24">
        <v>10</v>
      </c>
      <c r="J12" s="24">
        <v>5</v>
      </c>
      <c r="K12" s="26">
        <v>0.2</v>
      </c>
      <c r="L12" s="24">
        <v>16</v>
      </c>
      <c r="M12" s="24">
        <v>11</v>
      </c>
      <c r="N12" s="24">
        <v>9</v>
      </c>
      <c r="O12" s="26">
        <v>2.2000000000000002</v>
      </c>
    </row>
    <row r="13" spans="1:16" ht="16.5" x14ac:dyDescent="0.3">
      <c r="A13" s="39" t="s">
        <v>31</v>
      </c>
      <c r="B13" s="39"/>
      <c r="C13" s="28">
        <v>540</v>
      </c>
      <c r="D13" s="25">
        <v>25.52</v>
      </c>
      <c r="E13" s="25">
        <v>18.57</v>
      </c>
      <c r="F13" s="25">
        <v>79.45</v>
      </c>
      <c r="G13" s="25">
        <v>594.63</v>
      </c>
      <c r="H13" s="25">
        <v>0.22</v>
      </c>
      <c r="I13" s="25">
        <v>13.36</v>
      </c>
      <c r="J13" s="25">
        <v>134.05000000000001</v>
      </c>
      <c r="K13" s="25">
        <v>1.73</v>
      </c>
      <c r="L13" s="25">
        <v>240.37</v>
      </c>
      <c r="M13" s="25">
        <v>307.11</v>
      </c>
      <c r="N13" s="25">
        <v>54.84</v>
      </c>
      <c r="O13" s="25">
        <v>4.95</v>
      </c>
      <c r="P13" s="6"/>
    </row>
    <row r="14" spans="1:16" x14ac:dyDescent="0.25">
      <c r="A14" s="4"/>
      <c r="B14" s="16" t="s">
        <v>19</v>
      </c>
      <c r="C14" s="12"/>
      <c r="D14" s="11"/>
      <c r="E14" s="11"/>
      <c r="F14" s="11"/>
      <c r="G14" s="11"/>
      <c r="H14" s="13"/>
      <c r="I14" s="14"/>
      <c r="J14" s="14"/>
      <c r="K14" s="14"/>
      <c r="L14" s="14"/>
      <c r="M14" s="14"/>
      <c r="N14" s="14"/>
      <c r="O14" s="14"/>
      <c r="P14" s="6"/>
    </row>
    <row r="15" spans="1:16" ht="29.25" customHeight="1" x14ac:dyDescent="0.25">
      <c r="A15" s="21"/>
      <c r="B15" s="20" t="s">
        <v>32</v>
      </c>
      <c r="C15" s="21">
        <v>60</v>
      </c>
      <c r="D15" s="29">
        <v>0.78</v>
      </c>
      <c r="E15" s="29">
        <v>5.0599999999999996</v>
      </c>
      <c r="F15" s="29">
        <v>4.1399999999999997</v>
      </c>
      <c r="G15" s="29">
        <v>65.95</v>
      </c>
      <c r="H15" s="29">
        <v>0.04</v>
      </c>
      <c r="I15" s="30">
        <v>3</v>
      </c>
      <c r="J15" s="30">
        <v>1200</v>
      </c>
      <c r="K15" s="29">
        <v>2.44</v>
      </c>
      <c r="L15" s="31">
        <v>17.3</v>
      </c>
      <c r="M15" s="29">
        <v>33.33</v>
      </c>
      <c r="N15" s="29">
        <v>22.87</v>
      </c>
      <c r="O15" s="29">
        <v>0.43</v>
      </c>
      <c r="P15" s="6"/>
    </row>
    <row r="16" spans="1:16" ht="30" customHeight="1" x14ac:dyDescent="0.25">
      <c r="A16" s="19" t="s">
        <v>33</v>
      </c>
      <c r="B16" s="20" t="s">
        <v>34</v>
      </c>
      <c r="C16" s="21">
        <v>210</v>
      </c>
      <c r="D16" s="19">
        <v>3.85</v>
      </c>
      <c r="E16" s="19">
        <v>5.41</v>
      </c>
      <c r="F16" s="19">
        <v>14.01</v>
      </c>
      <c r="G16" s="22">
        <v>120.9</v>
      </c>
      <c r="H16" s="19">
        <v>0.18</v>
      </c>
      <c r="I16" s="19">
        <v>13.39</v>
      </c>
      <c r="J16" s="19">
        <v>176.26</v>
      </c>
      <c r="K16" s="19">
        <v>1.07</v>
      </c>
      <c r="L16" s="19">
        <v>23.91</v>
      </c>
      <c r="M16" s="19">
        <v>73.03</v>
      </c>
      <c r="N16" s="19">
        <v>23.65</v>
      </c>
      <c r="O16" s="19">
        <v>0.89</v>
      </c>
      <c r="P16" s="6"/>
    </row>
    <row r="17" spans="1:16" ht="33" x14ac:dyDescent="0.25">
      <c r="A17" s="19" t="s">
        <v>35</v>
      </c>
      <c r="B17" s="20" t="s">
        <v>36</v>
      </c>
      <c r="C17" s="21">
        <v>120</v>
      </c>
      <c r="D17" s="29">
        <v>15.25</v>
      </c>
      <c r="E17" s="29">
        <v>9.9600000000000009</v>
      </c>
      <c r="F17" s="29">
        <v>13.889999999999999</v>
      </c>
      <c r="G17" s="29">
        <v>206.95999999999998</v>
      </c>
      <c r="H17" s="29">
        <v>0.14000000000000001</v>
      </c>
      <c r="I17" s="29">
        <v>0.41000000000000003</v>
      </c>
      <c r="J17" s="29">
        <v>33.700000000000003</v>
      </c>
      <c r="K17" s="29">
        <v>3.7399999999999998</v>
      </c>
      <c r="L17" s="29">
        <v>48.3</v>
      </c>
      <c r="M17" s="29">
        <v>222.81</v>
      </c>
      <c r="N17" s="29">
        <v>51.68</v>
      </c>
      <c r="O17" s="29">
        <v>1.42</v>
      </c>
      <c r="P17" s="6"/>
    </row>
    <row r="18" spans="1:16" ht="16.5" x14ac:dyDescent="0.25">
      <c r="A18" s="21" t="s">
        <v>37</v>
      </c>
      <c r="B18" s="20" t="s">
        <v>38</v>
      </c>
      <c r="C18" s="21">
        <v>150</v>
      </c>
      <c r="D18" s="19">
        <v>3.44</v>
      </c>
      <c r="E18" s="22">
        <v>4.5999999999999996</v>
      </c>
      <c r="F18" s="19">
        <v>32.74</v>
      </c>
      <c r="G18" s="19">
        <v>186.57</v>
      </c>
      <c r="H18" s="19">
        <v>0.06</v>
      </c>
      <c r="I18" s="21">
        <v>4</v>
      </c>
      <c r="J18" s="22">
        <v>429.5</v>
      </c>
      <c r="K18" s="19">
        <v>0.35</v>
      </c>
      <c r="L18" s="19">
        <v>18.420000000000002</v>
      </c>
      <c r="M18" s="19">
        <v>87.85</v>
      </c>
      <c r="N18" s="22">
        <v>31.3</v>
      </c>
      <c r="O18" s="19">
        <v>0.78</v>
      </c>
      <c r="P18" s="6"/>
    </row>
    <row r="19" spans="1:16" ht="33" x14ac:dyDescent="0.25">
      <c r="A19" s="21" t="s">
        <v>39</v>
      </c>
      <c r="B19" s="20" t="s">
        <v>40</v>
      </c>
      <c r="C19" s="30">
        <v>200</v>
      </c>
      <c r="D19" s="29">
        <v>0.16</v>
      </c>
      <c r="E19" s="29">
        <v>0.16</v>
      </c>
      <c r="F19" s="31">
        <v>14.9</v>
      </c>
      <c r="G19" s="29">
        <v>62.69</v>
      </c>
      <c r="H19" s="29">
        <v>0.01</v>
      </c>
      <c r="I19" s="30">
        <v>4</v>
      </c>
      <c r="J19" s="30">
        <v>2</v>
      </c>
      <c r="K19" s="29">
        <v>0.08</v>
      </c>
      <c r="L19" s="29">
        <v>6.73</v>
      </c>
      <c r="M19" s="31">
        <v>4.4000000000000004</v>
      </c>
      <c r="N19" s="31">
        <v>3.6</v>
      </c>
      <c r="O19" s="29">
        <v>0.91</v>
      </c>
      <c r="P19" s="6"/>
    </row>
    <row r="20" spans="1:16" ht="16.5" x14ac:dyDescent="0.25">
      <c r="A20" s="19"/>
      <c r="B20" s="20" t="s">
        <v>28</v>
      </c>
      <c r="C20" s="30">
        <v>30</v>
      </c>
      <c r="D20" s="29">
        <v>2.37</v>
      </c>
      <c r="E20" s="31">
        <v>0.3</v>
      </c>
      <c r="F20" s="29">
        <v>14.49</v>
      </c>
      <c r="G20" s="31">
        <v>70.5</v>
      </c>
      <c r="H20" s="29">
        <v>0.05</v>
      </c>
      <c r="I20" s="32"/>
      <c r="J20" s="32"/>
      <c r="K20" s="29">
        <v>0.39</v>
      </c>
      <c r="L20" s="31">
        <v>6.9</v>
      </c>
      <c r="M20" s="31">
        <v>26.1</v>
      </c>
      <c r="N20" s="31">
        <v>9.9</v>
      </c>
      <c r="O20" s="31">
        <v>0.6</v>
      </c>
    </row>
    <row r="21" spans="1:16" ht="16.5" x14ac:dyDescent="0.25">
      <c r="A21" s="19"/>
      <c r="B21" s="20" t="s">
        <v>20</v>
      </c>
      <c r="C21" s="30">
        <v>40</v>
      </c>
      <c r="D21" s="29">
        <v>2.64</v>
      </c>
      <c r="E21" s="29">
        <v>0.48</v>
      </c>
      <c r="F21" s="29">
        <v>15.86</v>
      </c>
      <c r="G21" s="31">
        <v>79.2</v>
      </c>
      <c r="H21" s="29">
        <v>7.0000000000000007E-2</v>
      </c>
      <c r="I21" s="32"/>
      <c r="J21" s="32"/>
      <c r="K21" s="29">
        <v>0.56000000000000005</v>
      </c>
      <c r="L21" s="31">
        <v>11.6</v>
      </c>
      <c r="M21" s="30">
        <v>60</v>
      </c>
      <c r="N21" s="31">
        <v>18.8</v>
      </c>
      <c r="O21" s="29">
        <v>1.56</v>
      </c>
    </row>
    <row r="22" spans="1:16" ht="16.5" x14ac:dyDescent="0.25">
      <c r="A22" s="39" t="s">
        <v>41</v>
      </c>
      <c r="B22" s="39"/>
      <c r="C22" s="33">
        <v>810</v>
      </c>
      <c r="D22" s="29">
        <v>28.49</v>
      </c>
      <c r="E22" s="29">
        <v>25.97</v>
      </c>
      <c r="F22" s="29">
        <v>110.03</v>
      </c>
      <c r="G22" s="29">
        <v>792.77</v>
      </c>
      <c r="H22" s="29">
        <v>0.55000000000000004</v>
      </c>
      <c r="I22" s="31">
        <v>24.8</v>
      </c>
      <c r="J22" s="29">
        <v>1841.46</v>
      </c>
      <c r="K22" s="29">
        <v>8.6300000000000008</v>
      </c>
      <c r="L22" s="29">
        <v>133.16</v>
      </c>
      <c r="M22" s="29">
        <v>507.52</v>
      </c>
      <c r="N22" s="31">
        <v>161.80000000000001</v>
      </c>
      <c r="O22" s="29">
        <v>6.59</v>
      </c>
    </row>
    <row r="23" spans="1:16" x14ac:dyDescent="0.25">
      <c r="C23" s="18">
        <f>SUM(C12,C21)</f>
        <v>140</v>
      </c>
      <c r="D23" s="18">
        <f t="shared" ref="D23:O23" si="0">SUM(D12,D21)</f>
        <v>3.04</v>
      </c>
      <c r="E23" s="18">
        <f t="shared" si="0"/>
        <v>0.88</v>
      </c>
      <c r="F23" s="18">
        <f t="shared" si="0"/>
        <v>25.66</v>
      </c>
      <c r="G23" s="18">
        <f t="shared" si="0"/>
        <v>126.2</v>
      </c>
      <c r="H23" s="18">
        <f t="shared" si="0"/>
        <v>0.1</v>
      </c>
      <c r="I23" s="18">
        <f t="shared" si="0"/>
        <v>10</v>
      </c>
      <c r="J23" s="18">
        <f t="shared" si="0"/>
        <v>5</v>
      </c>
      <c r="K23" s="18">
        <f t="shared" si="0"/>
        <v>0.76</v>
      </c>
      <c r="L23" s="18">
        <f t="shared" si="0"/>
        <v>27.6</v>
      </c>
      <c r="M23" s="18">
        <f t="shared" si="0"/>
        <v>71</v>
      </c>
      <c r="N23" s="18">
        <f t="shared" si="0"/>
        <v>27.8</v>
      </c>
      <c r="O23" s="18">
        <f t="shared" si="0"/>
        <v>3.7600000000000002</v>
      </c>
    </row>
  </sheetData>
  <mergeCells count="9">
    <mergeCell ref="A13:B13"/>
    <mergeCell ref="A22:B22"/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2021-11-29T04:08:55Z</cp:lastPrinted>
  <dcterms:created xsi:type="dcterms:W3CDTF">2020-08-27T16:51:11Z</dcterms:created>
  <dcterms:modified xsi:type="dcterms:W3CDTF">2024-04-12T10:34:18Z</dcterms:modified>
</cp:coreProperties>
</file>